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540"/>
  </bookViews>
  <sheets>
    <sheet name="债务公开1" sheetId="1" r:id="rId1"/>
    <sheet name="Sheet3" sheetId="3" r:id="rId2"/>
  </sheets>
  <calcPr calcId="152511"/>
  <fileRecoveryPr repairLoad="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<sst xmlns="http://schemas.openxmlformats.org/spreadsheetml/2006/main" count="33" uniqueCount="28">
  <si>
    <t>2022年第二批公开招标地方政府新增债券情况表</t>
  </si>
  <si>
    <t>单位：万元</t>
  </si>
  <si>
    <t>地区</t>
  </si>
  <si>
    <t>债券代码</t>
  </si>
  <si>
    <t>债券简称</t>
  </si>
  <si>
    <t>22福建债40</t>
  </si>
  <si>
    <t>22福建债41</t>
  </si>
  <si>
    <t>22福建债42</t>
  </si>
  <si>
    <t>22福建债47</t>
  </si>
  <si>
    <t>债券利率（%）</t>
  </si>
  <si>
    <t>债券年限（年）</t>
  </si>
  <si>
    <t>付息时间</t>
  </si>
  <si>
    <t>每年6月20日</t>
  </si>
  <si>
    <t>每年6月15日</t>
  </si>
  <si>
    <t>每年6月15日、12月15日</t>
  </si>
  <si>
    <t>还本时间（即最后一次付息时间）</t>
  </si>
  <si>
    <t>偿债资金来源</t>
  </si>
  <si>
    <t>一般公共预算收入</t>
  </si>
  <si>
    <t>项目自身收益</t>
  </si>
  <si>
    <t>债券种类</t>
  </si>
  <si>
    <t>一般债（二期）</t>
  </si>
  <si>
    <t>一般债（三期）</t>
  </si>
  <si>
    <t>一般债（四期）</t>
  </si>
  <si>
    <t>高质量发展（四期）</t>
  </si>
  <si>
    <t xml:space="preserve">  债券类型
合计</t>
  </si>
  <si>
    <t>一般债券</t>
  </si>
  <si>
    <t>其他项目收益专项债</t>
  </si>
  <si>
    <t>永定区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</si>
</sst>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5.5"/>
      <color indexed="8"/>
      <name val="黑体"/>
      <family val="3"/>
      <charset val="134"/>
    </font>
    <font>
      <b/>
      <sz val="20"/>
      <color indexed="8"/>
      <name val="方正小标宋简体"/>
      <charset val="134"/>
    </font>
    <font>
      <sz val="14"/>
      <color indexed="8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1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L13"/>
  <sheetViews>
    <sheetView tabSelected="1" workbookViewId="0">
      <selection activeCell="H12" sqref="H12"/>
    </sheetView>
  </sheetViews>
  <sheetFormatPr defaultColWidth="9" defaultRowHeight="13.5"/>
  <cols>
    <col min="1" max="1" width="9.375" style="4" customWidth="1"/>
    <col min="2" max="6" width="23.75" style="1" customWidth="1"/>
    <col min="7" max="7" width="10.5" style="1" customWidth="1"/>
    <col min="8" max="16366" width="9" style="1"/>
    <col min="16367" max="16384" width="9" style="5"/>
  </cols>
  <sheetData>
    <row r="1" spans="1:6" s="1" customFormat="1" ht="27.75" customHeight="1">
      <c r="A1" s="6"/>
    </row>
    <row r="2" spans="1:6" s="1" customFormat="1" ht="30" customHeight="1">
      <c r="A2" s="15" t="s">
        <v>0</v>
      </c>
      <c r="B2" s="15"/>
      <c r="C2" s="15"/>
      <c r="D2" s="15"/>
      <c r="E2" s="15"/>
      <c r="F2" s="15"/>
    </row>
    <row r="3" spans="1:6" s="1" customFormat="1" ht="23.25" customHeight="1">
      <c r="A3" s="4"/>
      <c r="B3" s="7"/>
      <c r="C3" s="7"/>
      <c r="D3" s="7"/>
      <c r="E3" s="7"/>
      <c r="F3" s="8" t="s">
        <v>1</v>
      </c>
    </row>
    <row r="4" spans="1:6" s="2" customFormat="1" ht="32.1" customHeight="1">
      <c r="A4" s="16" t="s">
        <v>2</v>
      </c>
      <c r="B4" s="10" t="s">
        <v>3</v>
      </c>
      <c r="C4" s="10">
        <v>2271066</v>
      </c>
      <c r="D4" s="10">
        <v>2271067</v>
      </c>
      <c r="E4" s="10">
        <v>2271068</v>
      </c>
      <c r="F4" s="10">
        <v>2271073</v>
      </c>
    </row>
    <row r="5" spans="1:6" s="2" customFormat="1" ht="32.1" customHeight="1">
      <c r="A5" s="16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</row>
    <row r="6" spans="1:6" s="2" customFormat="1" ht="32.1" customHeight="1">
      <c r="A6" s="16"/>
      <c r="B6" s="10" t="s">
        <v>9</v>
      </c>
      <c r="C6" s="10">
        <v>2.56</v>
      </c>
      <c r="D6" s="10">
        <v>2.88</v>
      </c>
      <c r="E6" s="10">
        <v>3.16</v>
      </c>
      <c r="F6" s="10">
        <v>3.16</v>
      </c>
    </row>
    <row r="7" spans="1:6" s="2" customFormat="1" ht="32.1" customHeight="1">
      <c r="A7" s="16"/>
      <c r="B7" s="10" t="s">
        <v>10</v>
      </c>
      <c r="C7" s="10">
        <v>3</v>
      </c>
      <c r="D7" s="10">
        <v>7</v>
      </c>
      <c r="E7" s="10">
        <v>15</v>
      </c>
      <c r="F7" s="10">
        <v>15</v>
      </c>
    </row>
    <row r="8" spans="1:6" s="2" customFormat="1" ht="32.1" customHeight="1">
      <c r="A8" s="16"/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14</v>
      </c>
    </row>
    <row r="9" spans="1:6" s="2" customFormat="1" ht="32.1" customHeight="1">
      <c r="A9" s="16"/>
      <c r="B9" s="10" t="s">
        <v>15</v>
      </c>
      <c r="C9" s="11">
        <v>45828</v>
      </c>
      <c r="D9" s="11">
        <v>47284</v>
      </c>
      <c r="E9" s="11">
        <v>50206</v>
      </c>
      <c r="F9" s="11">
        <v>50206</v>
      </c>
    </row>
    <row r="10" spans="1:6" s="2" customFormat="1" ht="32.1" customHeight="1">
      <c r="A10" s="16"/>
      <c r="B10" s="10" t="s">
        <v>16</v>
      </c>
      <c r="C10" s="11" t="s">
        <v>17</v>
      </c>
      <c r="D10" s="11" t="s">
        <v>17</v>
      </c>
      <c r="E10" s="11" t="s">
        <v>17</v>
      </c>
      <c r="F10" s="11" t="s">
        <v>18</v>
      </c>
    </row>
    <row r="11" spans="1:6" s="2" customFormat="1" ht="39.950000000000003" customHeight="1">
      <c r="A11" s="16"/>
      <c r="B11" s="9" t="s">
        <v>19</v>
      </c>
      <c r="C11" s="9" t="s">
        <v>20</v>
      </c>
      <c r="D11" s="9" t="s">
        <v>21</v>
      </c>
      <c r="E11" s="9" t="s">
        <v>22</v>
      </c>
      <c r="F11" s="10" t="s">
        <v>23</v>
      </c>
    </row>
    <row r="12" spans="1:6" s="2" customFormat="1" ht="47.1" customHeight="1">
      <c r="A12" s="16"/>
      <c r="B12" s="12" t="s">
        <v>24</v>
      </c>
      <c r="C12" s="9" t="s">
        <v>25</v>
      </c>
      <c r="D12" s="9" t="s">
        <v>25</v>
      </c>
      <c r="E12" s="9" t="s">
        <v>25</v>
      </c>
      <c r="F12" s="10" t="s">
        <v>26</v>
      </c>
    </row>
    <row r="13" spans="1:6" s="3" customFormat="1" ht="47.1" customHeight="1">
      <c r="A13" s="13" t="s">
        <v>27</v>
      </c>
      <c r="B13" s="14">
        <f>SUM(C13:F13)</f>
        <v>50690</v>
      </c>
      <c r="C13" s="14">
        <v>769</v>
      </c>
      <c r="D13" s="14">
        <v>2300</v>
      </c>
      <c r="E13" s="14">
        <v>2000</v>
      </c>
      <c r="F13" s="14">
        <v>45621</v>
      </c>
    </row>
  </sheetData>
  <mergeCells count="2">
    <mergeCell ref="A2:F2"/>
    <mergeCell ref="A4:A12"/>
  </mergeCells>
  <phoneticPr fontId="6" type="noConversion"/>
  <pageMargins left="0.7" right="0.7" top="0.75" bottom="0.75" header="0.3" footer="0.3"/>
  <pageSetup paperSize="9" scale="6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债务公开1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2022-03-15T02:55:00Z</dcterms:created>
  <dcterms:modified xsi:type="dcterms:W3CDTF">2022-10-08T02:34:30Z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